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455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E21" i="1" l="1"/>
  <c r="G10" i="1" l="1"/>
  <c r="G21" i="1"/>
  <c r="J21" i="1" l="1"/>
  <c r="I21" i="1"/>
  <c r="H21" i="1"/>
  <c r="J10" i="1" l="1"/>
  <c r="I10" i="1"/>
  <c r="H10" i="1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<sst xmlns="http://schemas.openxmlformats.org/spreadsheetml/2006/main" count="52" uniqueCount="45">
  <si>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</si>
  <si>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</si>
  <si>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</si>
  <si>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</si>
  <si>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</si>
  <si>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</si>
  <si>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</si>
  <si>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</si>
  <si>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</si>
  <si>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</si>
  <si>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</si>
  <si>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</si>
  <si>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</si>
  <si>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</si>
  <si>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</si>
  <si>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</si>
  <si>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</si>
  <si>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</si>
  <si>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</si>
  <si>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</si>
  <si>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</si>
  <si>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</si>
  <si>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</si>
  <si>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</si>
  <si>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</si>
  <si>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</si>
  <si>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</si>
  <si>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</si>
  <si>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</si>
  <si>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</si>
  <si>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</si>
  <si>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</si>
  <si>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</si>
  <si>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</si>
  <si>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</si>
  <si>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</si>
  <si>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</si>
  <si>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</si>
  <si>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</si>
  <si>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</si>
  <si>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</si>
  <si>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</si>
  <si>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</si>
  <si>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</si>
  <si>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МБОУ СОШ №  31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</si>
</sst>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5" borderId="0" xfId="0" applyFont="1" applyFill="1"/>
    <xf numFmtId="0" fontId="0" fillId="5" borderId="4" xfId="0" applyFill="1" applyBorder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0" borderId="5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0" borderId="6" xfId="0" applyBorder="1"/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4" fillId="0" borderId="3" xfId="0" applyFont="1" applyBorder="1"/>
    <xf numFmtId="0" fontId="10" fillId="0" borderId="1" xfId="0" applyNumberFormat="1" applyFont="1" applyBorder="1" applyAlignment="1">
      <alignment horizontal="center" vertical="top" wrapText="1"/>
    </xf>
    <xf numFmtId="2" fontId="0" fillId="6" borderId="4" xfId="0" applyNumberFormat="1" applyFill="1" applyBorder="1" applyAlignment="1" applyProtection="1">
      <alignment horizontal="center"/>
      <protection locked="0"/>
    </xf>
    <xf numFmtId="1" fontId="0" fillId="6" borderId="4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2" fontId="0" fillId="6" borderId="7" xfId="0" applyNumberFormat="1" applyFill="1" applyBorder="1" applyAlignment="1" applyProtection="1">
      <alignment horizontal="center"/>
      <protection locked="0"/>
    </xf>
    <xf numFmtId="1" fontId="0" fillId="6" borderId="7" xfId="0" applyNumberForma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1"/>
  <sheetViews>
    <sheetView tabSelected="1" workbookViewId="0">
      <selection activeCell="B2" sqref="B2:E2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0.140625" style="1" bestFit="1" customWidth="1"/>
    <col min="11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55"/>
      <c r="B1" s="55"/>
      <c r="C1" s="55"/>
      <c r="D1" s="55"/>
    </row>
    <row r="2" spans="1:934" x14ac:dyDescent="0.25">
      <c r="A2" s="4" t="s">
        <v>23</v>
      </c>
      <c r="B2" s="57" t="s">
        <v>44</v>
      </c>
      <c r="C2" s="58"/>
      <c r="D2" s="58"/>
      <c r="E2" s="59"/>
      <c r="F2" s="5" t="s">
        <v>24</v>
      </c>
      <c r="G2" s="12"/>
      <c r="I2" s="5" t="s">
        <v>0</v>
      </c>
      <c r="J2" s="6">
        <v>45000</v>
      </c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C3" s="5"/>
      <c r="D3" s="22"/>
      <c r="E3" s="22"/>
      <c r="F3" s="23"/>
      <c r="G3" s="23"/>
      <c r="H3" s="18"/>
      <c r="I3" s="23"/>
      <c r="J3" s="2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45" x14ac:dyDescent="0.25">
      <c r="A4" s="19" t="s">
        <v>33</v>
      </c>
      <c r="B4" s="19" t="s">
        <v>22</v>
      </c>
      <c r="C4" s="20" t="s">
        <v>1</v>
      </c>
      <c r="D4" s="21" t="s">
        <v>2</v>
      </c>
      <c r="E4" s="21" t="s">
        <v>3</v>
      </c>
      <c r="F4" s="20" t="s">
        <v>34</v>
      </c>
      <c r="G4" s="20" t="s">
        <v>41</v>
      </c>
      <c r="H4" s="21" t="s">
        <v>35</v>
      </c>
      <c r="I4" s="20" t="s">
        <v>36</v>
      </c>
      <c r="J4" s="20" t="s">
        <v>4</v>
      </c>
      <c r="K4" s="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ht="15" customHeight="1" x14ac:dyDescent="0.25">
      <c r="A5" s="56" t="s">
        <v>42</v>
      </c>
      <c r="B5" s="16" t="s">
        <v>25</v>
      </c>
      <c r="C5" s="7" t="s">
        <v>5</v>
      </c>
      <c r="D5" s="9" t="s">
        <v>6</v>
      </c>
      <c r="E5" s="8">
        <v>10</v>
      </c>
      <c r="F5" s="8"/>
      <c r="G5" s="40">
        <v>66.099999999999994</v>
      </c>
      <c r="H5" s="40">
        <v>0.08</v>
      </c>
      <c r="I5" s="40">
        <v>7.25</v>
      </c>
      <c r="J5" s="40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56"/>
      <c r="B6" s="16" t="s">
        <v>26</v>
      </c>
      <c r="C6" s="7" t="s">
        <v>9</v>
      </c>
      <c r="D6" s="9" t="s">
        <v>14</v>
      </c>
      <c r="E6" s="8">
        <v>90</v>
      </c>
      <c r="F6" s="8"/>
      <c r="G6" s="40">
        <v>122.6</v>
      </c>
      <c r="H6" s="40">
        <v>10.5</v>
      </c>
      <c r="I6" s="40">
        <v>8.1999999999999993</v>
      </c>
      <c r="J6" s="40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56"/>
      <c r="B7" s="16" t="s">
        <v>27</v>
      </c>
      <c r="C7" s="7" t="s">
        <v>10</v>
      </c>
      <c r="D7" s="9" t="s">
        <v>8</v>
      </c>
      <c r="E7" s="8">
        <v>150</v>
      </c>
      <c r="F7" s="8"/>
      <c r="G7" s="40">
        <v>235.2</v>
      </c>
      <c r="H7" s="40">
        <v>6.2</v>
      </c>
      <c r="I7" s="40">
        <v>4.58</v>
      </c>
      <c r="J7" s="40">
        <v>42.3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56"/>
      <c r="B8" s="16" t="s">
        <v>28</v>
      </c>
      <c r="C8" s="7" t="s">
        <v>11</v>
      </c>
      <c r="D8" s="9" t="s">
        <v>12</v>
      </c>
      <c r="E8" s="8">
        <v>180</v>
      </c>
      <c r="F8" s="8"/>
      <c r="G8" s="40">
        <v>66.599999999999994</v>
      </c>
      <c r="H8" s="40">
        <v>1.45</v>
      </c>
      <c r="I8" s="40">
        <v>1.25</v>
      </c>
      <c r="J8" s="40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6"/>
      <c r="B9" s="16" t="s">
        <v>29</v>
      </c>
      <c r="C9" s="7"/>
      <c r="D9" s="9" t="s">
        <v>13</v>
      </c>
      <c r="E9" s="8">
        <v>40</v>
      </c>
      <c r="F9" s="8"/>
      <c r="G9" s="40">
        <v>93</v>
      </c>
      <c r="H9" s="40">
        <v>3.04</v>
      </c>
      <c r="I9" s="40">
        <v>0.4</v>
      </c>
      <c r="J9" s="40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.75" thickBot="1" x14ac:dyDescent="0.3">
      <c r="A10" s="56"/>
      <c r="B10" s="17"/>
      <c r="C10" s="7"/>
      <c r="D10" s="10" t="s">
        <v>7</v>
      </c>
      <c r="E10" s="7">
        <v>600</v>
      </c>
      <c r="F10" s="11">
        <v>80</v>
      </c>
      <c r="G10" s="41">
        <f>SUM(G5:G9)</f>
        <v>583.5</v>
      </c>
      <c r="H10" s="41">
        <f>SUM(H5:H9)</f>
        <v>21.27</v>
      </c>
      <c r="I10" s="41">
        <f>SUM(I5:I9)</f>
        <v>21.68</v>
      </c>
      <c r="J10" s="41">
        <f>SUM(J5:J9)</f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45" t="s">
        <v>37</v>
      </c>
      <c r="B11" s="24" t="s">
        <v>38</v>
      </c>
      <c r="C11" s="25"/>
      <c r="D11" s="26"/>
      <c r="E11" s="27"/>
      <c r="F11" s="28"/>
      <c r="G11" s="47"/>
      <c r="H11" s="48"/>
      <c r="I11" s="48"/>
      <c r="J11" s="48"/>
    </row>
    <row r="12" spans="1:934" x14ac:dyDescent="0.25">
      <c r="A12" s="29"/>
      <c r="B12" s="30"/>
      <c r="C12" s="30"/>
      <c r="D12" s="31"/>
      <c r="E12" s="32"/>
      <c r="F12" s="33"/>
      <c r="G12" s="49"/>
      <c r="H12" s="50"/>
      <c r="I12" s="50"/>
      <c r="J12" s="50"/>
    </row>
    <row r="13" spans="1:934" ht="15.75" thickBot="1" x14ac:dyDescent="0.3">
      <c r="A13" s="34"/>
      <c r="B13" s="35"/>
      <c r="C13" s="35"/>
      <c r="D13" s="36"/>
      <c r="E13" s="37"/>
      <c r="F13" s="38"/>
      <c r="G13" s="51"/>
      <c r="H13" s="52"/>
      <c r="I13" s="52"/>
      <c r="J13" s="52"/>
    </row>
    <row r="14" spans="1:934" x14ac:dyDescent="0.25">
      <c r="A14" s="53" t="s">
        <v>43</v>
      </c>
      <c r="B14" s="15" t="s">
        <v>25</v>
      </c>
      <c r="C14" s="39" t="s">
        <v>15</v>
      </c>
      <c r="D14" s="14" t="s">
        <v>16</v>
      </c>
      <c r="E14" s="43">
        <v>60</v>
      </c>
      <c r="F14" s="13"/>
      <c r="G14" s="43">
        <v>84.29</v>
      </c>
      <c r="H14" s="43">
        <v>2.1</v>
      </c>
      <c r="I14" s="43">
        <v>5.13</v>
      </c>
      <c r="J14" s="43">
        <v>7.43</v>
      </c>
    </row>
    <row r="15" spans="1:934" x14ac:dyDescent="0.25">
      <c r="A15" s="54"/>
      <c r="B15" s="15" t="s">
        <v>30</v>
      </c>
      <c r="C15" s="39" t="s">
        <v>39</v>
      </c>
      <c r="D15" s="14" t="s">
        <v>17</v>
      </c>
      <c r="E15" s="43">
        <v>200</v>
      </c>
      <c r="F15" s="13"/>
      <c r="G15" s="43">
        <v>135.63999999999999</v>
      </c>
      <c r="H15" s="43">
        <v>5.5</v>
      </c>
      <c r="I15" s="43">
        <v>5.28</v>
      </c>
      <c r="J15" s="43">
        <v>16.54</v>
      </c>
    </row>
    <row r="16" spans="1:934" x14ac:dyDescent="0.25">
      <c r="A16" s="54"/>
      <c r="B16" s="15" t="s">
        <v>31</v>
      </c>
      <c r="C16" s="39" t="s">
        <v>9</v>
      </c>
      <c r="D16" s="9" t="s">
        <v>14</v>
      </c>
      <c r="E16" s="43">
        <v>90</v>
      </c>
      <c r="F16" s="13"/>
      <c r="G16" s="43">
        <v>186.31</v>
      </c>
      <c r="H16" s="43">
        <v>10.48</v>
      </c>
      <c r="I16" s="43">
        <v>11.83</v>
      </c>
      <c r="J16" s="43">
        <v>9.48</v>
      </c>
    </row>
    <row r="17" spans="1:10" x14ac:dyDescent="0.25">
      <c r="A17" s="54"/>
      <c r="B17" s="15" t="s">
        <v>27</v>
      </c>
      <c r="C17" s="39" t="s">
        <v>10</v>
      </c>
      <c r="D17" s="14" t="s">
        <v>18</v>
      </c>
      <c r="E17" s="46">
        <v>150</v>
      </c>
      <c r="F17" s="13"/>
      <c r="G17" s="43">
        <v>282.20999999999998</v>
      </c>
      <c r="H17" s="43">
        <v>7.44</v>
      </c>
      <c r="I17" s="43">
        <v>5.49</v>
      </c>
      <c r="J17" s="43">
        <v>50.76</v>
      </c>
    </row>
    <row r="18" spans="1:10" x14ac:dyDescent="0.25">
      <c r="A18" s="54"/>
      <c r="B18" s="15" t="s">
        <v>32</v>
      </c>
      <c r="C18" s="39" t="s">
        <v>40</v>
      </c>
      <c r="D18" s="14" t="s">
        <v>19</v>
      </c>
      <c r="E18" s="43">
        <v>180</v>
      </c>
      <c r="F18" s="13"/>
      <c r="G18" s="43">
        <v>62.12</v>
      </c>
      <c r="H18" s="43">
        <v>0.16</v>
      </c>
      <c r="I18" s="43">
        <v>0.16</v>
      </c>
      <c r="J18" s="43">
        <v>15.01</v>
      </c>
    </row>
    <row r="19" spans="1:10" x14ac:dyDescent="0.25">
      <c r="A19" s="54"/>
      <c r="B19" s="15" t="s">
        <v>29</v>
      </c>
      <c r="C19" s="13"/>
      <c r="D19" s="14" t="s">
        <v>20</v>
      </c>
      <c r="E19" s="43">
        <v>40</v>
      </c>
      <c r="F19" s="13"/>
      <c r="G19" s="43">
        <v>97.92</v>
      </c>
      <c r="H19" s="43">
        <v>3.3</v>
      </c>
      <c r="I19" s="43">
        <v>0.6</v>
      </c>
      <c r="J19" s="43">
        <v>19.829999999999998</v>
      </c>
    </row>
    <row r="20" spans="1:10" x14ac:dyDescent="0.25">
      <c r="A20" s="54"/>
      <c r="B20" s="14"/>
      <c r="C20" s="13"/>
      <c r="D20" s="14" t="s">
        <v>21</v>
      </c>
      <c r="E20" s="43">
        <v>20</v>
      </c>
      <c r="F20" s="13"/>
      <c r="G20" s="43">
        <v>70.14</v>
      </c>
      <c r="H20" s="43">
        <v>2.37</v>
      </c>
      <c r="I20" s="43">
        <v>0.3</v>
      </c>
      <c r="J20" s="43">
        <v>14.49</v>
      </c>
    </row>
    <row r="21" spans="1:10" x14ac:dyDescent="0.25">
      <c r="A21" s="54"/>
      <c r="B21" s="14"/>
      <c r="C21" s="13"/>
      <c r="D21" s="15" t="s">
        <v>7</v>
      </c>
      <c r="E21" s="44">
        <f>SUM(E14:E20)</f>
        <v>740</v>
      </c>
      <c r="F21" s="11">
        <v>80</v>
      </c>
      <c r="G21" s="41">
        <f>SUM(G14:G20)</f>
        <v>918.63</v>
      </c>
      <c r="H21" s="42">
        <f>SUM(H14:H20)</f>
        <v>31.35</v>
      </c>
      <c r="I21" s="42">
        <f t="shared" ref="I21:J21" si="0">SUM(I14:I20)</f>
        <v>28.790000000000006</v>
      </c>
      <c r="J21" s="42">
        <f t="shared" si="0"/>
        <v>133.54000000000002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2021-10-15T13:55:14Z</dcterms:created>
  <dcterms:modified xsi:type="dcterms:W3CDTF">2023-03-28T06:03:18Z</dcterms:modified>
</cp:coreProperties>
</file>