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10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J20" i="1" l="1"/>
  <c r="I20" i="1"/>
  <c r="H20" i="1"/>
  <c r="G20" i="1"/>
</calcChain>
</file>

<file path=xl/sharedStrings.xml><?xml version="1.0" encoding="utf-8"?>
<sst xmlns="http://schemas.openxmlformats.org/spreadsheetml/2006/main" count="54" uniqueCount="45">
  <si>
    <t>День</t>
  </si>
  <si>
    <t>Масса порции, г</t>
  </si>
  <si>
    <t>Углеводы, г</t>
  </si>
  <si>
    <t>15/М</t>
  </si>
  <si>
    <t>128/М</t>
  </si>
  <si>
    <t>377/М</t>
  </si>
  <si>
    <t>62/М</t>
  </si>
  <si>
    <t>Салат морковный</t>
  </si>
  <si>
    <t>Картофельное пюре с маслом сливочным</t>
  </si>
  <si>
    <t>Итого:</t>
  </si>
  <si>
    <t>Котлета рыбная</t>
  </si>
  <si>
    <t>234/М</t>
  </si>
  <si>
    <t>342/М</t>
  </si>
  <si>
    <t>102/М</t>
  </si>
  <si>
    <t>Суп картофельный с горохом</t>
  </si>
  <si>
    <t>150/5</t>
  </si>
  <si>
    <t>Компот из черешни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</si>
  <si>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</si>
  <si>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</si>
  <si>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</si>
  <si>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</si>
  <si>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</si>
  <si>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</si>
  <si>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</si>
  <si>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</si>
  <si>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</si>
  <si>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</si>
  <si>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</si>
  <si>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</si>
  <si>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</si>
  <si>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</si>
  <si>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</si>
  <si>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</si>
  <si>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</si>
  <si>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</si>
  <si>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</si>
  <si>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</si>
  <si>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Сыр полутвердый</t>
  </si>
  <si>
    <t>Картофельное пюре с маслом слИвочНым</t>
  </si>
  <si>
    <t>Чай с сахаром и лимоном</t>
  </si>
  <si>
    <t>180/10/7</t>
  </si>
  <si>
    <t>Хлеб пшеничный</t>
  </si>
  <si>
    <t>0,4</t>
  </si>
  <si>
    <t>Хлеб ржаной</t>
  </si>
  <si>
    <t>МБОУ СОШ № 31 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</si>
</sst>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46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Border="1"/>
    <xf numFmtId="0" fontId="7" fillId="0" borderId="0" xfId="0" applyFont="1"/>
    <xf numFmtId="0" fontId="7" fillId="5" borderId="2" xfId="0" applyFont="1" applyFill="1" applyBorder="1"/>
    <xf numFmtId="14" fontId="7" fillId="4" borderId="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2" borderId="1" xfId="0" applyFont="1" applyFill="1" applyBorder="1"/>
    <xf numFmtId="0" fontId="8" fillId="3" borderId="0" xfId="0" applyFont="1" applyFill="1"/>
    <xf numFmtId="0" fontId="8" fillId="2" borderId="5" xfId="0" applyFont="1" applyFill="1" applyBorder="1"/>
    <xf numFmtId="14" fontId="8" fillId="2" borderId="4" xfId="0" applyNumberFormat="1" applyFont="1" applyFill="1" applyBorder="1"/>
    <xf numFmtId="0" fontId="8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1" fontId="12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11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0"/>
  <sheetViews>
    <sheetView tabSelected="1" workbookViewId="0">
      <selection activeCell="B3" sqref="B3:D3"/>
    </sheetView>
  </sheetViews>
  <sheetFormatPr defaultRowHeight="15.75" x14ac:dyDescent="0.25"/>
  <cols>
    <col min="1" max="1" width="12.28515625" style="13" customWidth="1"/>
    <col min="2" max="2" width="19.42578125" style="13" customWidth="1"/>
    <col min="3" max="3" width="15" style="37" customWidth="1"/>
    <col min="4" max="4" width="31.85546875" style="13" customWidth="1"/>
    <col min="5" max="5" width="10.7109375" style="7" customWidth="1"/>
    <col min="6" max="6" width="9.7109375" style="8" customWidth="1"/>
    <col min="7" max="7" width="16.28515625" style="7" customWidth="1"/>
    <col min="8" max="8" width="10.140625" style="7" customWidth="1"/>
    <col min="9" max="9" width="10.42578125" style="7" customWidth="1"/>
    <col min="10" max="10" width="14.5703125" style="7" customWidth="1"/>
    <col min="11" max="935" width="9.140625" style="7" customWidth="1"/>
    <col min="936" max="1002" width="8.7109375" style="9" customWidth="1"/>
    <col min="1003" max="1026" width="11.5703125" style="9" customWidth="1"/>
    <col min="1027" max="16384" width="9.140625" style="9"/>
  </cols>
  <sheetData>
    <row r="1" spans="1:935" x14ac:dyDescent="0.25">
      <c r="A1" s="38"/>
      <c r="B1" s="38"/>
      <c r="C1" s="38"/>
      <c r="D1" s="38"/>
    </row>
    <row r="2" spans="1:935" x14ac:dyDescent="0.25">
      <c r="A2" s="10"/>
      <c r="B2" s="10"/>
      <c r="C2" s="11"/>
      <c r="D2" s="10"/>
    </row>
    <row r="3" spans="1:935" s="12" customFormat="1" x14ac:dyDescent="0.25">
      <c r="A3" s="1" t="s">
        <v>34</v>
      </c>
      <c r="B3" s="39" t="s">
        <v>44</v>
      </c>
      <c r="C3" s="40"/>
      <c r="D3" s="41"/>
      <c r="E3" s="2" t="s">
        <v>35</v>
      </c>
      <c r="F3" s="5"/>
      <c r="G3" s="3"/>
      <c r="H3" s="4"/>
      <c r="I3" s="4" t="s">
        <v>0</v>
      </c>
      <c r="J3" s="6">
        <v>44974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</row>
    <row r="4" spans="1:935" x14ac:dyDescent="0.25">
      <c r="C4" s="14"/>
      <c r="D4" s="15"/>
      <c r="E4" s="15"/>
      <c r="F4" s="16"/>
      <c r="G4" s="17"/>
      <c r="H4" s="16"/>
      <c r="I4" s="16"/>
      <c r="J4" s="18"/>
      <c r="K4" s="19"/>
      <c r="L4" s="1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</row>
    <row r="5" spans="1:935" x14ac:dyDescent="0.25">
      <c r="A5" s="20"/>
      <c r="B5" s="21"/>
      <c r="C5" s="21"/>
      <c r="D5" s="21"/>
      <c r="E5" s="21"/>
      <c r="F5" s="21"/>
      <c r="G5" s="21"/>
      <c r="H5" s="21"/>
      <c r="I5" s="21"/>
      <c r="J5" s="2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</row>
    <row r="6" spans="1:935" s="26" customFormat="1" ht="31.5" x14ac:dyDescent="0.25">
      <c r="A6" s="23" t="s">
        <v>25</v>
      </c>
      <c r="B6" s="23" t="s">
        <v>26</v>
      </c>
      <c r="C6" s="23" t="s">
        <v>27</v>
      </c>
      <c r="D6" s="24" t="s">
        <v>36</v>
      </c>
      <c r="E6" s="24" t="s">
        <v>1</v>
      </c>
      <c r="F6" s="23" t="s">
        <v>28</v>
      </c>
      <c r="G6" s="25" t="s">
        <v>29</v>
      </c>
      <c r="H6" s="24" t="s">
        <v>30</v>
      </c>
      <c r="I6" s="23" t="s">
        <v>31</v>
      </c>
      <c r="J6" s="23" t="s">
        <v>2</v>
      </c>
    </row>
    <row r="7" spans="1:935" ht="18.75" customHeight="1" x14ac:dyDescent="0.25">
      <c r="A7" s="42" t="s">
        <v>33</v>
      </c>
      <c r="B7" s="27" t="s">
        <v>17</v>
      </c>
      <c r="C7" s="28" t="s">
        <v>3</v>
      </c>
      <c r="D7" s="29" t="s">
        <v>37</v>
      </c>
      <c r="E7" s="30">
        <v>15</v>
      </c>
      <c r="F7" s="31"/>
      <c r="G7" s="32">
        <v>3.9</v>
      </c>
      <c r="H7" s="32">
        <v>3.92</v>
      </c>
      <c r="I7" s="30">
        <v>0</v>
      </c>
      <c r="J7" s="32">
        <v>50.9</v>
      </c>
    </row>
    <row r="8" spans="1:935" ht="18.75" customHeight="1" x14ac:dyDescent="0.25">
      <c r="A8" s="42"/>
      <c r="B8" s="27" t="s">
        <v>18</v>
      </c>
      <c r="C8" s="28" t="s">
        <v>11</v>
      </c>
      <c r="D8" s="29" t="s">
        <v>10</v>
      </c>
      <c r="E8" s="30">
        <v>90</v>
      </c>
      <c r="F8" s="31"/>
      <c r="G8" s="32">
        <v>7.5</v>
      </c>
      <c r="H8" s="32">
        <v>6.26</v>
      </c>
      <c r="I8" s="32">
        <v>10.56</v>
      </c>
      <c r="J8" s="32">
        <v>128.6</v>
      </c>
    </row>
    <row r="9" spans="1:935" ht="31.5" x14ac:dyDescent="0.25">
      <c r="A9" s="42"/>
      <c r="B9" s="27" t="s">
        <v>18</v>
      </c>
      <c r="C9" s="28" t="s">
        <v>4</v>
      </c>
      <c r="D9" s="29" t="s">
        <v>38</v>
      </c>
      <c r="E9" s="32" t="s">
        <v>15</v>
      </c>
      <c r="F9" s="31"/>
      <c r="G9" s="32">
        <v>3.07</v>
      </c>
      <c r="H9" s="32">
        <v>8.32</v>
      </c>
      <c r="I9" s="32">
        <v>32.19</v>
      </c>
      <c r="J9" s="32">
        <v>215.9</v>
      </c>
    </row>
    <row r="10" spans="1:935" x14ac:dyDescent="0.25">
      <c r="A10" s="42"/>
      <c r="B10" s="27" t="s">
        <v>19</v>
      </c>
      <c r="C10" s="28" t="s">
        <v>5</v>
      </c>
      <c r="D10" s="29" t="s">
        <v>39</v>
      </c>
      <c r="E10" s="32" t="s">
        <v>40</v>
      </c>
      <c r="F10" s="31"/>
      <c r="G10" s="32">
        <v>0.05</v>
      </c>
      <c r="H10" s="32">
        <v>0.01</v>
      </c>
      <c r="I10" s="32">
        <v>10.16</v>
      </c>
      <c r="J10" s="32">
        <v>40.9</v>
      </c>
    </row>
    <row r="11" spans="1:935" x14ac:dyDescent="0.25">
      <c r="A11" s="42"/>
      <c r="B11" s="27" t="s">
        <v>20</v>
      </c>
      <c r="C11" s="33"/>
      <c r="D11" s="29" t="s">
        <v>41</v>
      </c>
      <c r="E11" s="30">
        <v>40</v>
      </c>
      <c r="F11" s="31"/>
      <c r="G11" s="32">
        <v>3.04</v>
      </c>
      <c r="H11" s="32" t="s">
        <v>42</v>
      </c>
      <c r="I11" s="32">
        <v>19.32</v>
      </c>
      <c r="J11" s="32">
        <v>93</v>
      </c>
    </row>
    <row r="12" spans="1:935" s="12" customFormat="1" x14ac:dyDescent="0.25">
      <c r="A12" s="42"/>
      <c r="B12" s="27"/>
      <c r="C12" s="45" t="s">
        <v>9</v>
      </c>
      <c r="D12" s="45"/>
      <c r="E12" s="34">
        <v>500</v>
      </c>
      <c r="F12" s="34">
        <v>80</v>
      </c>
      <c r="G12" s="28">
        <f>SUM(G7:G11)</f>
        <v>17.560000000000002</v>
      </c>
      <c r="H12" s="28">
        <f t="shared" ref="H12:J12" si="0">SUM(H7:H11)</f>
        <v>18.510000000000002</v>
      </c>
      <c r="I12" s="28">
        <f t="shared" si="0"/>
        <v>72.22999999999999</v>
      </c>
      <c r="J12" s="28">
        <f t="shared" si="0"/>
        <v>529.29999999999995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</row>
    <row r="13" spans="1:935" ht="18.75" customHeight="1" x14ac:dyDescent="0.25">
      <c r="A13" s="42" t="s">
        <v>32</v>
      </c>
      <c r="B13" s="27" t="s">
        <v>17</v>
      </c>
      <c r="C13" s="28" t="s">
        <v>6</v>
      </c>
      <c r="D13" s="29" t="s">
        <v>7</v>
      </c>
      <c r="E13" s="30">
        <v>60</v>
      </c>
      <c r="F13" s="31"/>
      <c r="G13" s="32">
        <v>0.78</v>
      </c>
      <c r="H13" s="32">
        <v>3.06</v>
      </c>
      <c r="I13" s="32">
        <v>4.1399999999999997</v>
      </c>
      <c r="J13" s="32">
        <v>47.22</v>
      </c>
    </row>
    <row r="14" spans="1:935" ht="18.75" customHeight="1" x14ac:dyDescent="0.25">
      <c r="A14" s="42"/>
      <c r="B14" s="27" t="s">
        <v>21</v>
      </c>
      <c r="C14" s="28" t="s">
        <v>13</v>
      </c>
      <c r="D14" s="29" t="s">
        <v>14</v>
      </c>
      <c r="E14" s="32">
        <v>200</v>
      </c>
      <c r="F14" s="31"/>
      <c r="G14" s="32">
        <v>4.3899999999999997</v>
      </c>
      <c r="H14" s="32">
        <v>4.22</v>
      </c>
      <c r="I14" s="32">
        <v>9.34</v>
      </c>
      <c r="J14" s="32">
        <v>95.3</v>
      </c>
    </row>
    <row r="15" spans="1:935" ht="18.75" customHeight="1" x14ac:dyDescent="0.25">
      <c r="A15" s="42"/>
      <c r="B15" s="27" t="s">
        <v>22</v>
      </c>
      <c r="C15" s="28" t="s">
        <v>11</v>
      </c>
      <c r="D15" s="29" t="s">
        <v>10</v>
      </c>
      <c r="E15" s="30">
        <v>90</v>
      </c>
      <c r="F15" s="31"/>
      <c r="G15" s="32">
        <v>7.5</v>
      </c>
      <c r="H15" s="32">
        <v>6.26</v>
      </c>
      <c r="I15" s="32">
        <v>10.56</v>
      </c>
      <c r="J15" s="32">
        <v>128.58000000000001</v>
      </c>
    </row>
    <row r="16" spans="1:935" ht="18.75" customHeight="1" x14ac:dyDescent="0.25">
      <c r="A16" s="42"/>
      <c r="B16" s="27" t="s">
        <v>23</v>
      </c>
      <c r="C16" s="28" t="s">
        <v>4</v>
      </c>
      <c r="D16" s="29" t="s">
        <v>8</v>
      </c>
      <c r="E16" s="35" t="s">
        <v>15</v>
      </c>
      <c r="F16" s="31"/>
      <c r="G16" s="32">
        <v>3.27</v>
      </c>
      <c r="H16" s="32">
        <v>4.71</v>
      </c>
      <c r="I16" s="32">
        <v>22.03</v>
      </c>
      <c r="J16" s="32">
        <v>143.59</v>
      </c>
    </row>
    <row r="17" spans="1:935" ht="18.75" customHeight="1" x14ac:dyDescent="0.25">
      <c r="A17" s="42"/>
      <c r="B17" s="27" t="s">
        <v>24</v>
      </c>
      <c r="C17" s="28" t="s">
        <v>12</v>
      </c>
      <c r="D17" s="29" t="s">
        <v>16</v>
      </c>
      <c r="E17" s="30">
        <v>180</v>
      </c>
      <c r="F17" s="31"/>
      <c r="G17" s="32">
        <v>0.14000000000000001</v>
      </c>
      <c r="H17" s="32">
        <v>0.04</v>
      </c>
      <c r="I17" s="32">
        <v>13.88</v>
      </c>
      <c r="J17" s="32">
        <v>56.44</v>
      </c>
    </row>
    <row r="18" spans="1:935" ht="18.75" customHeight="1" x14ac:dyDescent="0.25">
      <c r="A18" s="42"/>
      <c r="B18" s="27" t="s">
        <v>20</v>
      </c>
      <c r="C18" s="31"/>
      <c r="D18" s="29" t="s">
        <v>43</v>
      </c>
      <c r="E18" s="30">
        <v>40</v>
      </c>
      <c r="F18" s="31"/>
      <c r="G18" s="32">
        <v>2.64</v>
      </c>
      <c r="H18" s="32">
        <v>0.48</v>
      </c>
      <c r="I18" s="32">
        <v>15.86</v>
      </c>
      <c r="J18" s="32">
        <v>78.319999999999993</v>
      </c>
    </row>
    <row r="19" spans="1:935" ht="18.75" customHeight="1" x14ac:dyDescent="0.25">
      <c r="A19" s="42"/>
      <c r="B19" s="27"/>
      <c r="C19" s="31"/>
      <c r="D19" s="29" t="s">
        <v>41</v>
      </c>
      <c r="E19" s="30">
        <v>20</v>
      </c>
      <c r="F19" s="31"/>
      <c r="G19" s="32">
        <v>1.58</v>
      </c>
      <c r="H19" s="32">
        <v>0.2</v>
      </c>
      <c r="I19" s="32">
        <v>9.66</v>
      </c>
      <c r="J19" s="32">
        <v>46.76</v>
      </c>
    </row>
    <row r="20" spans="1:935" s="12" customFormat="1" ht="18.75" customHeight="1" x14ac:dyDescent="0.25">
      <c r="A20" s="42"/>
      <c r="B20" s="36"/>
      <c r="C20" s="43" t="s">
        <v>9</v>
      </c>
      <c r="D20" s="44"/>
      <c r="E20" s="34">
        <v>875</v>
      </c>
      <c r="F20" s="33">
        <v>80</v>
      </c>
      <c r="G20" s="28">
        <f>SUM(G13:G19)</f>
        <v>20.299999999999997</v>
      </c>
      <c r="H20" s="28">
        <f t="shared" ref="H20:J20" si="1">SUM(H13:H19)</f>
        <v>18.97</v>
      </c>
      <c r="I20" s="28">
        <f t="shared" si="1"/>
        <v>85.47</v>
      </c>
      <c r="J20" s="28">
        <f t="shared" si="1"/>
        <v>596.21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</row>
  </sheetData>
  <mergeCells count="6">
    <mergeCell ref="A1:D1"/>
    <mergeCell ref="B3:D3"/>
    <mergeCell ref="A13:A20"/>
    <mergeCell ref="C20:D20"/>
    <mergeCell ref="A7:A12"/>
    <mergeCell ref="C12:D12"/>
  </mergeCells>
  <pageMargins left="0.7" right="0.7" top="0.75" bottom="0.75" header="0.3" footer="0.3"/>
  <pageSetup paperSize="9" orientation="portrait" r:id="rId1"/>
  <ignoredErrors>
    <ignoredError sqref="H11 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dcterms:created xsi:type="dcterms:W3CDTF">2021-10-15T13:55:14Z</dcterms:created>
  <dcterms:modified xsi:type="dcterms:W3CDTF">2023-02-15T07:11:02Z</dcterms:modified>
</cp:coreProperties>
</file>